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岗位表 (2)" sheetId="1" r:id="rId1"/>
  </sheets>
  <definedNames>
    <definedName name="_xlnm.Print_Titles" localSheetId="0">'总岗位表 (2)'!$2:$3</definedName>
    <definedName name="_xlnm._FilterDatabase" localSheetId="0" hidden="1">'总岗位表 (2)'!$A$3:$L$53</definedName>
  </definedNames>
  <calcPr fullCalcOnLoad="1"/>
</workbook>
</file>

<file path=xl/sharedStrings.xml><?xml version="1.0" encoding="utf-8"?>
<sst xmlns="http://schemas.openxmlformats.org/spreadsheetml/2006/main" count="382" uniqueCount="209">
  <si>
    <t>附表1</t>
  </si>
  <si>
    <t>2021年宁乡市教育系统公开招聘教师岗位计划及要求表（共139人）</t>
  </si>
  <si>
    <t>岗位类别</t>
  </si>
  <si>
    <t>学科</t>
  </si>
  <si>
    <t>岗位代码</t>
  </si>
  <si>
    <t>岗位计划</t>
  </si>
  <si>
    <t>学校及人数</t>
  </si>
  <si>
    <t>学历要求</t>
  </si>
  <si>
    <t>学位要求</t>
  </si>
  <si>
    <t>专业要求</t>
  </si>
  <si>
    <t>教师资格证要求</t>
  </si>
  <si>
    <t>普通话要求</t>
  </si>
  <si>
    <t>其他要求</t>
  </si>
  <si>
    <t>备注</t>
  </si>
  <si>
    <t>高中岗位</t>
  </si>
  <si>
    <t>高中语文</t>
  </si>
  <si>
    <t>A01</t>
  </si>
  <si>
    <t>宁乡四中1人、宁乡五中1人</t>
  </si>
  <si>
    <t>本科及以上</t>
  </si>
  <si>
    <t>学士及以上</t>
  </si>
  <si>
    <t>中国语言文学类、教育学大类</t>
  </si>
  <si>
    <t>高中（中职）语文及以上教师资格</t>
  </si>
  <si>
    <t>二级甲等及以上</t>
  </si>
  <si>
    <t>高中数学1</t>
  </si>
  <si>
    <t>A02</t>
  </si>
  <si>
    <t>宁乡六中2人、宁乡十一中1人、宁乡职业中专2人</t>
  </si>
  <si>
    <t>数学与统计类、教育学大类</t>
  </si>
  <si>
    <t>高中（中职）数学及以上教师资格</t>
  </si>
  <si>
    <t>二级乙等及以上</t>
  </si>
  <si>
    <t>高中数学2</t>
  </si>
  <si>
    <t>A03</t>
  </si>
  <si>
    <t>宁乡六中2人、宁乡九中1人、宁乡七中1人</t>
  </si>
  <si>
    <t>男性，需要负责学生工作和男生寝室管理工作</t>
  </si>
  <si>
    <t>高中英语</t>
  </si>
  <si>
    <t>A04</t>
  </si>
  <si>
    <t>宁乡四中2人、宁乡五中1人、宁乡十中2人</t>
  </si>
  <si>
    <t>外国语言文学类、教育学大类</t>
  </si>
  <si>
    <t>高中（中职）英语（或外语）及以上教师资格</t>
  </si>
  <si>
    <t>高中物理</t>
  </si>
  <si>
    <t>A05</t>
  </si>
  <si>
    <t>宁乡五中1人、宁乡七中2人、宁乡九中1人、宁乡十中1人</t>
  </si>
  <si>
    <t>理学大类、工学大类、教育学大类</t>
  </si>
  <si>
    <t>高中（中职）物理及以上教师资格</t>
  </si>
  <si>
    <t>高中生物</t>
  </si>
  <si>
    <t>A06</t>
  </si>
  <si>
    <t>宁乡二中1人、宁乡四中1人、宁乡六中1人、宁乡九中1人</t>
  </si>
  <si>
    <t>理学大类、工学大类、农学大类、教育学大类</t>
  </si>
  <si>
    <t>高中（中职）生物及以上教师资格</t>
  </si>
  <si>
    <t>高中化学</t>
  </si>
  <si>
    <t>A07</t>
  </si>
  <si>
    <t>宁乡六中1人</t>
  </si>
  <si>
    <t>高中（中职）化学及以上教师资格</t>
  </si>
  <si>
    <t>高中历史</t>
  </si>
  <si>
    <t>A08</t>
  </si>
  <si>
    <t>宁乡二中1人、宁乡四中2人、宁乡六中1人</t>
  </si>
  <si>
    <t>历史学类、教育学大类</t>
  </si>
  <si>
    <t>高中（中职）历史及以上教师资格</t>
  </si>
  <si>
    <t>高中地理</t>
  </si>
  <si>
    <t>A09</t>
  </si>
  <si>
    <t>宁乡五中1人、宁乡六中1人、宁乡七中1人、宁乡九中1人、宁乡十中1人</t>
  </si>
  <si>
    <t>高中（中职）地理及以上教师资格</t>
  </si>
  <si>
    <t>高中政治</t>
  </si>
  <si>
    <t>A10</t>
  </si>
  <si>
    <t>宁乡十中1人、宁乡十一中1人、宁乡职业中专1人</t>
  </si>
  <si>
    <t>哲学类、法学大类、教育学大类</t>
  </si>
  <si>
    <t>高中（中职）政治及以上教师资格</t>
  </si>
  <si>
    <t>高中信息</t>
  </si>
  <si>
    <t>A11</t>
  </si>
  <si>
    <t>宁乡七中1人</t>
  </si>
  <si>
    <t>工学大类、教育学大类</t>
  </si>
  <si>
    <t>高中（中职）信息技术（或计算机）及以上教师资格</t>
  </si>
  <si>
    <t>小计</t>
  </si>
  <si>
    <t>初中岗位</t>
  </si>
  <si>
    <t>初中语文1</t>
  </si>
  <si>
    <t>B01</t>
  </si>
  <si>
    <t>玉潭街道春城初级中学1人、玉潭街道紫金初级中学1人、城郊街道檀树湾初级中学1人、长郡沩东中学1人</t>
  </si>
  <si>
    <t>专业不限</t>
  </si>
  <si>
    <t>初中语文及以上教师资格</t>
  </si>
  <si>
    <t>初中语文2</t>
  </si>
  <si>
    <t>B02</t>
  </si>
  <si>
    <t>灰汤镇洞庭桥初级中学1人、双凫铺镇麦田初级中学1人、横市镇铁冲初级中学1人、横市镇芙蓉学校2人、沙田乡沙田初级中学1人</t>
  </si>
  <si>
    <t>初中数学1</t>
  </si>
  <si>
    <t>B03</t>
  </si>
  <si>
    <t>白马桥街道滨江初级中学1人、长郡沩东中学1人</t>
  </si>
  <si>
    <t>初中数学及以上教师资格</t>
  </si>
  <si>
    <t>初中数学2</t>
  </si>
  <si>
    <t>B04</t>
  </si>
  <si>
    <t>花明楼镇朱石桥初级中学2人、灰汤镇枫木桥初级中学1人、灰汤镇洞庭桥初级中学1人、横市镇铁冲初级中学1人、老粮仓镇毛公桥初级中学1人、龙田镇龙田初级中学1人、沩山乡沩山初级中学1人、巷子口镇巷子口初级中学1人</t>
  </si>
  <si>
    <t>初中英语</t>
  </si>
  <si>
    <t>B05</t>
  </si>
  <si>
    <t>花明楼镇花明楼初级中学1人、双凫铺镇麦田初级中学2人、横市镇铁冲初级中学1人</t>
  </si>
  <si>
    <t>初中英语（或外语）及以上教师资格</t>
  </si>
  <si>
    <t>初中物理</t>
  </si>
  <si>
    <t>B06</t>
  </si>
  <si>
    <t>长郡沩东中学1人、南雅蓝月谷学校1人、灰汤镇洞庭桥初级中学1人</t>
  </si>
  <si>
    <t>初中物理及以上教师资格</t>
  </si>
  <si>
    <t>初中生物</t>
  </si>
  <si>
    <t>B07</t>
  </si>
  <si>
    <t>花明楼镇杨林桥初级中学1人</t>
  </si>
  <si>
    <t>初中生物及以上教师资格</t>
  </si>
  <si>
    <t>初中化学</t>
  </si>
  <si>
    <t>B08</t>
  </si>
  <si>
    <t>白马桥街道滨江初级中学1人、南雅蓝月谷学校1人、周南靳江中学1人、流沙河镇流沙河初级中学1人</t>
  </si>
  <si>
    <t>初中化学及以上教师资格</t>
  </si>
  <si>
    <t>初中历史</t>
  </si>
  <si>
    <t>B09</t>
  </si>
  <si>
    <t>玉潭街道春城初级中学1人、白马桥街道滨江初级中学1人、横市镇铁冲初级中学1人、巷子口镇巷子口初级中学1人</t>
  </si>
  <si>
    <t>初中历史及以上教师资格</t>
  </si>
  <si>
    <t>初中地理</t>
  </si>
  <si>
    <t>B10</t>
  </si>
  <si>
    <t>白马桥街道滨江初级中学1人、双凫铺镇双凫铺初级中学1人、龙田镇龙田初级中学1人</t>
  </si>
  <si>
    <t>初中地理及以上教师资格</t>
  </si>
  <si>
    <t>初中政治</t>
  </si>
  <si>
    <t>B11</t>
  </si>
  <si>
    <t>南雅蓝月谷学校1人</t>
  </si>
  <si>
    <t>初中政治及以上教师资格</t>
  </si>
  <si>
    <t>初中音乐</t>
  </si>
  <si>
    <t>B12</t>
  </si>
  <si>
    <t>老粮仓镇毛公桥初级中学1人、流沙河镇大田方初级中学1人</t>
  </si>
  <si>
    <t>初中音乐（或艺术、舞蹈）及以上教师资格</t>
  </si>
  <si>
    <t>初中体育</t>
  </si>
  <si>
    <t>B13</t>
  </si>
  <si>
    <t>横市镇芙蓉学校2人</t>
  </si>
  <si>
    <t>初中体育及以上教师资格</t>
  </si>
  <si>
    <t>初中美术</t>
  </si>
  <si>
    <t>B14</t>
  </si>
  <si>
    <t>灰汤镇枫木桥初级中学1人</t>
  </si>
  <si>
    <t>初中美术及以上教师资格</t>
  </si>
  <si>
    <t>初中心理</t>
  </si>
  <si>
    <t>B15</t>
  </si>
  <si>
    <t>初中心理及以上教师资格</t>
  </si>
  <si>
    <t>小学岗位</t>
  </si>
  <si>
    <t>小学语文1</t>
  </si>
  <si>
    <t>C01</t>
  </si>
  <si>
    <t>玉潭街道实验小学1人、玉潭街道合安小学1人、玉潭街道振兴小学1人、城郊街道三联小学2人、城郊街道向前小学1人、城郊街道金亭小学1人、白马桥街道龙江小学2人、白马桥街道金龙小学1人、历经铺街道中心小学1人、历经铺街道恒大实验小学1人</t>
  </si>
  <si>
    <t>语文或小学全科教师资格</t>
  </si>
  <si>
    <t>小学语文2</t>
  </si>
  <si>
    <t>C02</t>
  </si>
  <si>
    <t>花明楼镇中心小学1人、花明楼镇炭子冲小学1人、喻家坳乡湖溪小学1人、黄材镇月山小学1人、青山桥镇芙蓉小学1人、青山桥镇水竹小学1人、沩山乡中心小学1人</t>
  </si>
  <si>
    <t>小学数学1</t>
  </si>
  <si>
    <t>C03</t>
  </si>
  <si>
    <t>白马桥街道龙江小学1人、白马桥街道金龙小学1人、花明楼镇中心小学1人、双凫铺镇中心小学1人、灰汤镇瓦泥小学1人</t>
  </si>
  <si>
    <t>数学或小学全科教师资格</t>
  </si>
  <si>
    <t>小学数学2</t>
  </si>
  <si>
    <t>C04</t>
  </si>
  <si>
    <t>黄材镇崔坪小学1人、沙田乡觉哉小学1人、龙田镇横岭小学1人</t>
  </si>
  <si>
    <t>男性，边远小学，需独立值班守校</t>
  </si>
  <si>
    <t>小学英语</t>
  </si>
  <si>
    <t>C05</t>
  </si>
  <si>
    <t>玉潭街道新山小学1人、灰汤镇瓦泥小学1人、道林莘田小学1人</t>
  </si>
  <si>
    <t>英语（或外语）教师资格</t>
  </si>
  <si>
    <t>小学音乐</t>
  </si>
  <si>
    <t>C06</t>
  </si>
  <si>
    <t>玉潭街道振兴小学1人、横市镇界头小学1人</t>
  </si>
  <si>
    <t>音乐（或艺术、舞蹈）或小学全科教师资格</t>
  </si>
  <si>
    <t>小学音乐（舞蹈）</t>
  </si>
  <si>
    <t>C07</t>
  </si>
  <si>
    <t>巷子口镇枫坪小学1人、沙田乡樟木小学1人</t>
  </si>
  <si>
    <t>有舞蹈特长</t>
  </si>
  <si>
    <t>小学美术</t>
  </si>
  <si>
    <t>C08</t>
  </si>
  <si>
    <t>玉潭街道实验小学1人</t>
  </si>
  <si>
    <t>美术或小学全科教师资格</t>
  </si>
  <si>
    <t>小学美术
（书法）</t>
  </si>
  <si>
    <t>C09</t>
  </si>
  <si>
    <t>玉潭街道合安小学1人</t>
  </si>
  <si>
    <t>美术（或书法）或小学全科教师资格</t>
  </si>
  <si>
    <t>需提供书法专长方面资料</t>
  </si>
  <si>
    <t>小学体育1</t>
  </si>
  <si>
    <t>C10</t>
  </si>
  <si>
    <t>城郊街道中心小学1人、城郊街道金亭小学1人、历经铺街道恒大实验小学1人</t>
  </si>
  <si>
    <t>体育或小学全科教师资格</t>
  </si>
  <si>
    <t>小学体育2</t>
  </si>
  <si>
    <t>C11</t>
  </si>
  <si>
    <t>白马桥街道金龙小学1人</t>
  </si>
  <si>
    <t>男性，需要负责男子体训队工作</t>
  </si>
  <si>
    <t>小学体育(足球）</t>
  </si>
  <si>
    <t>C12</t>
  </si>
  <si>
    <t>灰汤镇中心小学1人</t>
  </si>
  <si>
    <t>有足球专长</t>
  </si>
  <si>
    <t>小学信息</t>
  </si>
  <si>
    <t>C13</t>
  </si>
  <si>
    <t>玉潭街道中心小学1人</t>
  </si>
  <si>
    <t>信息技术（或计算机）或小学全科教师资格</t>
  </si>
  <si>
    <t>小学科学</t>
  </si>
  <si>
    <t>C14</t>
  </si>
  <si>
    <t>玉潭街道中心小学1人、城郊街道向前小学1人、历经铺街道东城小学1人</t>
  </si>
  <si>
    <t>科学、物理、化学生物、地理及小学全科教师资格证均可</t>
  </si>
  <si>
    <t>小学心理</t>
  </si>
  <si>
    <t>C15</t>
  </si>
  <si>
    <t>历经铺街道东城小学1人</t>
  </si>
  <si>
    <t>心理教师资格</t>
  </si>
  <si>
    <t>幼儿园岗位</t>
  </si>
  <si>
    <t>幼儿园1</t>
  </si>
  <si>
    <t>D01</t>
  </si>
  <si>
    <t>宁乡市幼儿园2人</t>
  </si>
  <si>
    <t>学前（含幼儿）教育、音乐（或舞蹈）专业</t>
  </si>
  <si>
    <t>幼儿园教师或音乐（或艺术、舞蹈）教师资格</t>
  </si>
  <si>
    <t>幼儿园2</t>
  </si>
  <si>
    <t>D02</t>
  </si>
  <si>
    <t>青山桥镇中心幼儿园二园1人、巷子口镇官山幼儿园1人、龙田镇石屋幼儿园1人、沩山乡中心幼儿园1人</t>
  </si>
  <si>
    <t>幼儿园（学前教育）教师或音乐（或艺术、舞蹈）教师资格</t>
  </si>
  <si>
    <t>特殊教育岗位</t>
  </si>
  <si>
    <t>特殊教育</t>
  </si>
  <si>
    <t>E01</t>
  </si>
  <si>
    <t>虎山特殊教育学校1人</t>
  </si>
  <si>
    <t>特殊教育专业</t>
  </si>
  <si>
    <t>小学及以上层次教师资格证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</si>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</sst>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4"/>
      <color theme="1"/>
      <name val="方正小标宋简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  <font>
      <sz val="12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16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 shrinkToFi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36" fillId="24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26" borderId="10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/>
    </xf>
    <xf numFmtId="0" fontId="36" fillId="26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/>
    </xf>
    <xf numFmtId="0" fontId="36" fillId="0" borderId="10" xfId="0" applyFont="1" applyFill="1" applyBorder="1" applyAlignment="1">
      <alignment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/>
    </xf>
    <xf numFmtId="0" fontId="36" fillId="0" borderId="13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4.50390625" style="2" customWidth="1"/>
    <col min="2" max="2" width="9.25390625" style="2" customWidth="1"/>
    <col min="3" max="3" width="5.25390625" style="2" customWidth="1"/>
    <col min="4" max="4" width="4.625" style="2" customWidth="1"/>
    <col min="5" max="5" width="33.625" style="3" customWidth="1"/>
    <col min="6" max="6" width="10.25390625" style="3" customWidth="1"/>
    <col min="7" max="7" width="10.00390625" style="3" customWidth="1"/>
    <col min="8" max="8" width="15.25390625" style="3" customWidth="1"/>
    <col min="9" max="9" width="16.75390625" style="3" customWidth="1"/>
    <col min="10" max="10" width="11.25390625" style="3" customWidth="1"/>
    <col min="11" max="11" width="12.125" style="2" customWidth="1"/>
    <col min="12" max="12" width="3.25390625" style="0" hidden="1" customWidth="1"/>
  </cols>
  <sheetData>
    <row r="1" spans="1:12" ht="21" customHeight="1">
      <c r="A1" s="4" t="s">
        <v>0</v>
      </c>
      <c r="B1" s="4"/>
      <c r="C1" s="5"/>
      <c r="D1" s="5"/>
      <c r="E1" s="6"/>
      <c r="F1" s="6"/>
      <c r="G1" s="6"/>
      <c r="H1" s="6"/>
      <c r="I1" s="6"/>
      <c r="J1" s="6"/>
      <c r="K1" s="5"/>
      <c r="L1" s="30"/>
    </row>
    <row r="2" spans="1:12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30.75" customHeight="1">
      <c r="A4" s="9" t="s">
        <v>14</v>
      </c>
      <c r="B4" s="10" t="s">
        <v>15</v>
      </c>
      <c r="C4" s="10" t="s">
        <v>16</v>
      </c>
      <c r="D4" s="10">
        <v>2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31"/>
      <c r="L4" s="32"/>
    </row>
    <row r="5" spans="1:12" ht="33.75" customHeight="1">
      <c r="A5" s="9"/>
      <c r="B5" s="10" t="s">
        <v>23</v>
      </c>
      <c r="C5" s="10" t="s">
        <v>24</v>
      </c>
      <c r="D5" s="10">
        <v>5</v>
      </c>
      <c r="E5" s="11" t="s">
        <v>25</v>
      </c>
      <c r="F5" s="11" t="s">
        <v>18</v>
      </c>
      <c r="G5" s="11" t="s">
        <v>19</v>
      </c>
      <c r="H5" s="11" t="s">
        <v>26</v>
      </c>
      <c r="I5" s="11" t="s">
        <v>27</v>
      </c>
      <c r="J5" s="11" t="s">
        <v>28</v>
      </c>
      <c r="K5" s="33"/>
      <c r="L5" s="32"/>
    </row>
    <row r="6" spans="1:12" ht="30" customHeight="1">
      <c r="A6" s="9"/>
      <c r="B6" s="10" t="s">
        <v>29</v>
      </c>
      <c r="C6" s="10" t="s">
        <v>30</v>
      </c>
      <c r="D6" s="10">
        <v>4</v>
      </c>
      <c r="E6" s="11" t="s">
        <v>31</v>
      </c>
      <c r="F6" s="11" t="s">
        <v>18</v>
      </c>
      <c r="G6" s="11" t="s">
        <v>19</v>
      </c>
      <c r="H6" s="11" t="s">
        <v>26</v>
      </c>
      <c r="I6" s="11" t="s">
        <v>27</v>
      </c>
      <c r="J6" s="11" t="s">
        <v>28</v>
      </c>
      <c r="K6" s="10" t="s">
        <v>32</v>
      </c>
      <c r="L6" s="34"/>
    </row>
    <row r="7" spans="1:12" ht="45" customHeight="1">
      <c r="A7" s="9"/>
      <c r="B7" s="10" t="s">
        <v>33</v>
      </c>
      <c r="C7" s="10" t="s">
        <v>34</v>
      </c>
      <c r="D7" s="10">
        <v>5</v>
      </c>
      <c r="E7" s="11" t="s">
        <v>35</v>
      </c>
      <c r="F7" s="11" t="s">
        <v>18</v>
      </c>
      <c r="G7" s="11" t="s">
        <v>19</v>
      </c>
      <c r="H7" s="11" t="s">
        <v>36</v>
      </c>
      <c r="I7" s="11" t="s">
        <v>37</v>
      </c>
      <c r="J7" s="11" t="s">
        <v>28</v>
      </c>
      <c r="K7" s="33"/>
      <c r="L7" s="32"/>
    </row>
    <row r="8" spans="1:12" ht="30" customHeight="1">
      <c r="A8" s="9"/>
      <c r="B8" s="10" t="s">
        <v>38</v>
      </c>
      <c r="C8" s="10" t="s">
        <v>39</v>
      </c>
      <c r="D8" s="10">
        <v>5</v>
      </c>
      <c r="E8" s="11" t="s">
        <v>40</v>
      </c>
      <c r="F8" s="11" t="s">
        <v>18</v>
      </c>
      <c r="G8" s="11" t="s">
        <v>19</v>
      </c>
      <c r="H8" s="11" t="s">
        <v>41</v>
      </c>
      <c r="I8" s="11" t="s">
        <v>42</v>
      </c>
      <c r="J8" s="11" t="s">
        <v>28</v>
      </c>
      <c r="K8" s="33"/>
      <c r="L8" s="32"/>
    </row>
    <row r="9" spans="1:12" ht="36" customHeight="1">
      <c r="A9" s="9"/>
      <c r="B9" s="10" t="s">
        <v>43</v>
      </c>
      <c r="C9" s="10" t="s">
        <v>44</v>
      </c>
      <c r="D9" s="10">
        <v>4</v>
      </c>
      <c r="E9" s="11" t="s">
        <v>45</v>
      </c>
      <c r="F9" s="11" t="s">
        <v>18</v>
      </c>
      <c r="G9" s="11" t="s">
        <v>19</v>
      </c>
      <c r="H9" s="11" t="s">
        <v>46</v>
      </c>
      <c r="I9" s="11" t="s">
        <v>47</v>
      </c>
      <c r="J9" s="11" t="s">
        <v>28</v>
      </c>
      <c r="K9" s="33"/>
      <c r="L9" s="32"/>
    </row>
    <row r="10" spans="1:12" ht="36" customHeight="1">
      <c r="A10" s="9"/>
      <c r="B10" s="10" t="s">
        <v>48</v>
      </c>
      <c r="C10" s="10" t="s">
        <v>49</v>
      </c>
      <c r="D10" s="10">
        <v>1</v>
      </c>
      <c r="E10" s="11" t="s">
        <v>50</v>
      </c>
      <c r="F10" s="11" t="s">
        <v>18</v>
      </c>
      <c r="G10" s="11" t="s">
        <v>19</v>
      </c>
      <c r="H10" s="11" t="s">
        <v>41</v>
      </c>
      <c r="I10" s="11" t="s">
        <v>51</v>
      </c>
      <c r="J10" s="11" t="s">
        <v>28</v>
      </c>
      <c r="K10" s="33"/>
      <c r="L10" s="32"/>
    </row>
    <row r="11" spans="1:12" ht="36" customHeight="1">
      <c r="A11" s="9"/>
      <c r="B11" s="10" t="s">
        <v>52</v>
      </c>
      <c r="C11" s="10" t="s">
        <v>53</v>
      </c>
      <c r="D11" s="10">
        <v>4</v>
      </c>
      <c r="E11" s="11" t="s">
        <v>54</v>
      </c>
      <c r="F11" s="11" t="s">
        <v>18</v>
      </c>
      <c r="G11" s="11" t="s">
        <v>19</v>
      </c>
      <c r="H11" s="11" t="s">
        <v>55</v>
      </c>
      <c r="I11" s="11" t="s">
        <v>56</v>
      </c>
      <c r="J11" s="11" t="s">
        <v>28</v>
      </c>
      <c r="K11" s="33"/>
      <c r="L11" s="32"/>
    </row>
    <row r="12" spans="1:12" ht="30.75" customHeight="1">
      <c r="A12" s="9"/>
      <c r="B12" s="10" t="s">
        <v>57</v>
      </c>
      <c r="C12" s="10" t="s">
        <v>58</v>
      </c>
      <c r="D12" s="10">
        <v>5</v>
      </c>
      <c r="E12" s="11" t="s">
        <v>59</v>
      </c>
      <c r="F12" s="11" t="s">
        <v>18</v>
      </c>
      <c r="G12" s="11" t="s">
        <v>19</v>
      </c>
      <c r="H12" s="11" t="s">
        <v>41</v>
      </c>
      <c r="I12" s="11" t="s">
        <v>60</v>
      </c>
      <c r="J12" s="11" t="s">
        <v>28</v>
      </c>
      <c r="K12" s="33"/>
      <c r="L12" s="32"/>
    </row>
    <row r="13" spans="1:12" ht="39" customHeight="1">
      <c r="A13" s="9"/>
      <c r="B13" s="10" t="s">
        <v>61</v>
      </c>
      <c r="C13" s="10" t="s">
        <v>62</v>
      </c>
      <c r="D13" s="10">
        <v>3</v>
      </c>
      <c r="E13" s="11" t="s">
        <v>63</v>
      </c>
      <c r="F13" s="11" t="s">
        <v>18</v>
      </c>
      <c r="G13" s="11" t="s">
        <v>19</v>
      </c>
      <c r="H13" s="11" t="s">
        <v>64</v>
      </c>
      <c r="I13" s="11" t="s">
        <v>65</v>
      </c>
      <c r="J13" s="11" t="s">
        <v>28</v>
      </c>
      <c r="K13" s="10"/>
      <c r="L13" s="32"/>
    </row>
    <row r="14" spans="1:12" ht="42.75" customHeight="1">
      <c r="A14" s="9"/>
      <c r="B14" s="10" t="s">
        <v>66</v>
      </c>
      <c r="C14" s="10" t="s">
        <v>67</v>
      </c>
      <c r="D14" s="10">
        <v>1</v>
      </c>
      <c r="E14" s="11" t="s">
        <v>68</v>
      </c>
      <c r="F14" s="11" t="s">
        <v>18</v>
      </c>
      <c r="G14" s="11" t="s">
        <v>19</v>
      </c>
      <c r="H14" s="11" t="s">
        <v>69</v>
      </c>
      <c r="I14" s="11" t="s">
        <v>70</v>
      </c>
      <c r="J14" s="11" t="s">
        <v>28</v>
      </c>
      <c r="K14" s="10"/>
      <c r="L14" s="32"/>
    </row>
    <row r="15" spans="1:12" ht="30.75" customHeight="1">
      <c r="A15" s="9"/>
      <c r="B15" s="12" t="s">
        <v>71</v>
      </c>
      <c r="C15" s="13"/>
      <c r="D15" s="14">
        <f>SUM(D4:D14)</f>
        <v>39</v>
      </c>
      <c r="E15" s="14"/>
      <c r="F15" s="14"/>
      <c r="G15" s="14"/>
      <c r="H15" s="14"/>
      <c r="I15" s="14"/>
      <c r="J15" s="14"/>
      <c r="K15" s="14"/>
      <c r="L15" s="14"/>
    </row>
    <row r="16" spans="1:12" s="1" customFormat="1" ht="27.75" customHeight="1">
      <c r="A16" s="9" t="s">
        <v>72</v>
      </c>
      <c r="B16" s="15" t="s">
        <v>73</v>
      </c>
      <c r="C16" s="15" t="s">
        <v>74</v>
      </c>
      <c r="D16" s="15">
        <v>4</v>
      </c>
      <c r="E16" s="15" t="s">
        <v>75</v>
      </c>
      <c r="F16" s="15" t="s">
        <v>18</v>
      </c>
      <c r="G16" s="15" t="s">
        <v>19</v>
      </c>
      <c r="H16" s="15" t="s">
        <v>76</v>
      </c>
      <c r="I16" s="15" t="s">
        <v>77</v>
      </c>
      <c r="J16" s="15" t="s">
        <v>22</v>
      </c>
      <c r="K16" s="15"/>
      <c r="L16" s="32"/>
    </row>
    <row r="17" spans="1:12" s="1" customFormat="1" ht="36.75" customHeight="1">
      <c r="A17" s="9"/>
      <c r="B17" s="15" t="s">
        <v>78</v>
      </c>
      <c r="C17" s="15" t="s">
        <v>79</v>
      </c>
      <c r="D17" s="15">
        <v>6</v>
      </c>
      <c r="E17" s="16" t="s">
        <v>80</v>
      </c>
      <c r="F17" s="15" t="s">
        <v>18</v>
      </c>
      <c r="G17" s="15" t="s">
        <v>19</v>
      </c>
      <c r="H17" s="15" t="s">
        <v>76</v>
      </c>
      <c r="I17" s="15" t="s">
        <v>77</v>
      </c>
      <c r="J17" s="15" t="s">
        <v>22</v>
      </c>
      <c r="K17" s="15"/>
      <c r="L17" s="32"/>
    </row>
    <row r="18" spans="1:12" s="1" customFormat="1" ht="18.75" customHeight="1">
      <c r="A18" s="9"/>
      <c r="B18" s="15" t="s">
        <v>81</v>
      </c>
      <c r="C18" s="15" t="s">
        <v>82</v>
      </c>
      <c r="D18" s="15">
        <v>2</v>
      </c>
      <c r="E18" s="15" t="s">
        <v>83</v>
      </c>
      <c r="F18" s="15" t="s">
        <v>18</v>
      </c>
      <c r="G18" s="15" t="s">
        <v>19</v>
      </c>
      <c r="H18" s="15" t="s">
        <v>76</v>
      </c>
      <c r="I18" s="15" t="s">
        <v>84</v>
      </c>
      <c r="J18" s="15" t="s">
        <v>28</v>
      </c>
      <c r="K18" s="15"/>
      <c r="L18" s="32"/>
    </row>
    <row r="19" spans="1:12" s="1" customFormat="1" ht="55.5" customHeight="1">
      <c r="A19" s="9"/>
      <c r="B19" s="15" t="s">
        <v>85</v>
      </c>
      <c r="C19" s="15" t="s">
        <v>86</v>
      </c>
      <c r="D19" s="15">
        <v>9</v>
      </c>
      <c r="E19" s="15" t="s">
        <v>87</v>
      </c>
      <c r="F19" s="15" t="s">
        <v>18</v>
      </c>
      <c r="G19" s="15" t="s">
        <v>19</v>
      </c>
      <c r="H19" s="15" t="s">
        <v>76</v>
      </c>
      <c r="I19" s="15" t="s">
        <v>84</v>
      </c>
      <c r="J19" s="15" t="s">
        <v>28</v>
      </c>
      <c r="K19" s="15"/>
      <c r="L19" s="32"/>
    </row>
    <row r="20" spans="1:12" s="1" customFormat="1" ht="27.75" customHeight="1">
      <c r="A20" s="9"/>
      <c r="B20" s="15" t="s">
        <v>88</v>
      </c>
      <c r="C20" s="15" t="s">
        <v>89</v>
      </c>
      <c r="D20" s="15">
        <v>4</v>
      </c>
      <c r="E20" s="15" t="s">
        <v>90</v>
      </c>
      <c r="F20" s="15" t="s">
        <v>18</v>
      </c>
      <c r="G20" s="15" t="s">
        <v>19</v>
      </c>
      <c r="H20" s="15" t="s">
        <v>36</v>
      </c>
      <c r="I20" s="15" t="s">
        <v>91</v>
      </c>
      <c r="J20" s="15" t="s">
        <v>28</v>
      </c>
      <c r="K20" s="15"/>
      <c r="L20" s="32"/>
    </row>
    <row r="21" spans="1:12" s="1" customFormat="1" ht="22.5" customHeight="1">
      <c r="A21" s="9"/>
      <c r="B21" s="15" t="s">
        <v>92</v>
      </c>
      <c r="C21" s="15" t="s">
        <v>93</v>
      </c>
      <c r="D21" s="15">
        <v>3</v>
      </c>
      <c r="E21" s="15" t="s">
        <v>94</v>
      </c>
      <c r="F21" s="15" t="s">
        <v>18</v>
      </c>
      <c r="G21" s="15" t="s">
        <v>19</v>
      </c>
      <c r="H21" s="15" t="s">
        <v>76</v>
      </c>
      <c r="I21" s="15" t="s">
        <v>95</v>
      </c>
      <c r="J21" s="15" t="s">
        <v>28</v>
      </c>
      <c r="K21" s="15"/>
      <c r="L21" s="32"/>
    </row>
    <row r="22" spans="1:12" s="1" customFormat="1" ht="18" customHeight="1">
      <c r="A22" s="9"/>
      <c r="B22" s="15" t="s">
        <v>96</v>
      </c>
      <c r="C22" s="15" t="s">
        <v>97</v>
      </c>
      <c r="D22" s="15">
        <v>1</v>
      </c>
      <c r="E22" s="15" t="s">
        <v>98</v>
      </c>
      <c r="F22" s="15" t="s">
        <v>18</v>
      </c>
      <c r="G22" s="15" t="s">
        <v>19</v>
      </c>
      <c r="H22" s="15" t="s">
        <v>76</v>
      </c>
      <c r="I22" s="15" t="s">
        <v>99</v>
      </c>
      <c r="J22" s="15" t="s">
        <v>28</v>
      </c>
      <c r="K22" s="15"/>
      <c r="L22" s="32"/>
    </row>
    <row r="23" spans="1:12" s="1" customFormat="1" ht="24.75" customHeight="1">
      <c r="A23" s="9"/>
      <c r="B23" s="15" t="s">
        <v>100</v>
      </c>
      <c r="C23" s="15" t="s">
        <v>101</v>
      </c>
      <c r="D23" s="15">
        <v>4</v>
      </c>
      <c r="E23" s="15" t="s">
        <v>102</v>
      </c>
      <c r="F23" s="15" t="s">
        <v>18</v>
      </c>
      <c r="G23" s="15" t="s">
        <v>19</v>
      </c>
      <c r="H23" s="15" t="s">
        <v>76</v>
      </c>
      <c r="I23" s="15" t="s">
        <v>103</v>
      </c>
      <c r="J23" s="15" t="s">
        <v>28</v>
      </c>
      <c r="K23" s="15"/>
      <c r="L23" s="32"/>
    </row>
    <row r="24" spans="1:12" s="1" customFormat="1" ht="34.5" customHeight="1">
      <c r="A24" s="9"/>
      <c r="B24" s="15" t="s">
        <v>104</v>
      </c>
      <c r="C24" s="15" t="s">
        <v>105</v>
      </c>
      <c r="D24" s="15">
        <v>4</v>
      </c>
      <c r="E24" s="15" t="s">
        <v>106</v>
      </c>
      <c r="F24" s="15" t="s">
        <v>18</v>
      </c>
      <c r="G24" s="15" t="s">
        <v>19</v>
      </c>
      <c r="H24" s="15" t="s">
        <v>76</v>
      </c>
      <c r="I24" s="15" t="s">
        <v>107</v>
      </c>
      <c r="J24" s="15" t="s">
        <v>28</v>
      </c>
      <c r="K24" s="15"/>
      <c r="L24" s="32"/>
    </row>
    <row r="25" spans="1:12" s="1" customFormat="1" ht="24.75" customHeight="1">
      <c r="A25" s="9"/>
      <c r="B25" s="15" t="s">
        <v>108</v>
      </c>
      <c r="C25" s="15" t="s">
        <v>109</v>
      </c>
      <c r="D25" s="15">
        <v>3</v>
      </c>
      <c r="E25" s="15" t="s">
        <v>110</v>
      </c>
      <c r="F25" s="15" t="s">
        <v>18</v>
      </c>
      <c r="G25" s="15" t="s">
        <v>19</v>
      </c>
      <c r="H25" s="15" t="s">
        <v>76</v>
      </c>
      <c r="I25" s="15" t="s">
        <v>111</v>
      </c>
      <c r="J25" s="15" t="s">
        <v>28</v>
      </c>
      <c r="K25" s="15"/>
      <c r="L25" s="32"/>
    </row>
    <row r="26" spans="1:12" s="1" customFormat="1" ht="22.5" customHeight="1">
      <c r="A26" s="9"/>
      <c r="B26" s="15" t="s">
        <v>112</v>
      </c>
      <c r="C26" s="15" t="s">
        <v>113</v>
      </c>
      <c r="D26" s="15">
        <v>1</v>
      </c>
      <c r="E26" s="15" t="s">
        <v>114</v>
      </c>
      <c r="F26" s="15" t="s">
        <v>18</v>
      </c>
      <c r="G26" s="15" t="s">
        <v>19</v>
      </c>
      <c r="H26" s="15" t="s">
        <v>76</v>
      </c>
      <c r="I26" s="15" t="s">
        <v>115</v>
      </c>
      <c r="J26" s="15" t="s">
        <v>28</v>
      </c>
      <c r="K26" s="15"/>
      <c r="L26" s="32"/>
    </row>
    <row r="27" spans="1:12" s="1" customFormat="1" ht="27.75" customHeight="1">
      <c r="A27" s="9"/>
      <c r="B27" s="15" t="s">
        <v>116</v>
      </c>
      <c r="C27" s="15" t="s">
        <v>117</v>
      </c>
      <c r="D27" s="15">
        <v>2</v>
      </c>
      <c r="E27" s="15" t="s">
        <v>118</v>
      </c>
      <c r="F27" s="15" t="s">
        <v>18</v>
      </c>
      <c r="G27" s="15" t="s">
        <v>19</v>
      </c>
      <c r="H27" s="15" t="s">
        <v>76</v>
      </c>
      <c r="I27" s="15" t="s">
        <v>119</v>
      </c>
      <c r="J27" s="15" t="s">
        <v>28</v>
      </c>
      <c r="K27" s="15"/>
      <c r="L27" s="32"/>
    </row>
    <row r="28" spans="1:12" s="1" customFormat="1" ht="19.5" customHeight="1">
      <c r="A28" s="9"/>
      <c r="B28" s="15" t="s">
        <v>120</v>
      </c>
      <c r="C28" s="15" t="s">
        <v>121</v>
      </c>
      <c r="D28" s="15">
        <v>2</v>
      </c>
      <c r="E28" s="15" t="s">
        <v>122</v>
      </c>
      <c r="F28" s="15" t="s">
        <v>18</v>
      </c>
      <c r="G28" s="15" t="s">
        <v>19</v>
      </c>
      <c r="H28" s="15" t="s">
        <v>76</v>
      </c>
      <c r="I28" s="15" t="s">
        <v>123</v>
      </c>
      <c r="J28" s="15" t="s">
        <v>28</v>
      </c>
      <c r="K28" s="15"/>
      <c r="L28" s="32"/>
    </row>
    <row r="29" spans="1:12" s="1" customFormat="1" ht="19.5" customHeight="1">
      <c r="A29" s="9"/>
      <c r="B29" s="15" t="s">
        <v>124</v>
      </c>
      <c r="C29" s="15" t="s">
        <v>125</v>
      </c>
      <c r="D29" s="15">
        <v>1</v>
      </c>
      <c r="E29" s="15" t="s">
        <v>126</v>
      </c>
      <c r="F29" s="15" t="s">
        <v>18</v>
      </c>
      <c r="G29" s="15" t="s">
        <v>19</v>
      </c>
      <c r="H29" s="15" t="s">
        <v>76</v>
      </c>
      <c r="I29" s="15" t="s">
        <v>127</v>
      </c>
      <c r="J29" s="15" t="s">
        <v>28</v>
      </c>
      <c r="K29" s="15"/>
      <c r="L29" s="32"/>
    </row>
    <row r="30" spans="1:12" s="1" customFormat="1" ht="18.75" customHeight="1">
      <c r="A30" s="9"/>
      <c r="B30" s="15" t="s">
        <v>128</v>
      </c>
      <c r="C30" s="15" t="s">
        <v>129</v>
      </c>
      <c r="D30" s="15">
        <v>1</v>
      </c>
      <c r="E30" s="15" t="s">
        <v>114</v>
      </c>
      <c r="F30" s="15" t="s">
        <v>18</v>
      </c>
      <c r="G30" s="15" t="s">
        <v>19</v>
      </c>
      <c r="H30" s="15" t="s">
        <v>76</v>
      </c>
      <c r="I30" s="15" t="s">
        <v>130</v>
      </c>
      <c r="J30" s="15" t="s">
        <v>28</v>
      </c>
      <c r="K30" s="15"/>
      <c r="L30" s="34"/>
    </row>
    <row r="31" spans="1:12" ht="25.5" customHeight="1">
      <c r="A31" s="9"/>
      <c r="B31" s="17" t="s">
        <v>71</v>
      </c>
      <c r="C31" s="17"/>
      <c r="D31" s="17">
        <f>SUM(D16:D30)</f>
        <v>47</v>
      </c>
      <c r="E31" s="17"/>
      <c r="F31" s="17"/>
      <c r="G31" s="17"/>
      <c r="H31" s="17"/>
      <c r="I31" s="17"/>
      <c r="J31" s="17"/>
      <c r="K31" s="17"/>
      <c r="L31" s="14"/>
    </row>
    <row r="32" spans="1:12" ht="54.75" customHeight="1">
      <c r="A32" s="18" t="s">
        <v>131</v>
      </c>
      <c r="B32" s="19" t="s">
        <v>132</v>
      </c>
      <c r="C32" s="19" t="s">
        <v>133</v>
      </c>
      <c r="D32" s="19">
        <v>12</v>
      </c>
      <c r="E32" s="20" t="s">
        <v>134</v>
      </c>
      <c r="F32" s="20" t="s">
        <v>18</v>
      </c>
      <c r="G32" s="20" t="s">
        <v>19</v>
      </c>
      <c r="H32" s="20" t="s">
        <v>76</v>
      </c>
      <c r="I32" s="20" t="s">
        <v>135</v>
      </c>
      <c r="J32" s="20" t="s">
        <v>22</v>
      </c>
      <c r="K32" s="35"/>
      <c r="L32" s="11"/>
    </row>
    <row r="33" spans="1:12" ht="42.75" customHeight="1">
      <c r="A33" s="18"/>
      <c r="B33" s="19" t="s">
        <v>136</v>
      </c>
      <c r="C33" s="19" t="s">
        <v>137</v>
      </c>
      <c r="D33" s="19">
        <v>7</v>
      </c>
      <c r="E33" s="20" t="s">
        <v>138</v>
      </c>
      <c r="F33" s="20" t="s">
        <v>18</v>
      </c>
      <c r="G33" s="20" t="s">
        <v>19</v>
      </c>
      <c r="H33" s="20" t="s">
        <v>76</v>
      </c>
      <c r="I33" s="20" t="s">
        <v>135</v>
      </c>
      <c r="J33" s="20" t="s">
        <v>22</v>
      </c>
      <c r="K33" s="35"/>
      <c r="L33" s="11"/>
    </row>
    <row r="34" spans="1:12" ht="36" customHeight="1">
      <c r="A34" s="18"/>
      <c r="B34" s="19" t="s">
        <v>139</v>
      </c>
      <c r="C34" s="19" t="s">
        <v>140</v>
      </c>
      <c r="D34" s="19">
        <v>5</v>
      </c>
      <c r="E34" s="21" t="s">
        <v>141</v>
      </c>
      <c r="F34" s="20" t="s">
        <v>18</v>
      </c>
      <c r="G34" s="20" t="s">
        <v>19</v>
      </c>
      <c r="H34" s="20" t="s">
        <v>76</v>
      </c>
      <c r="I34" s="20" t="s">
        <v>142</v>
      </c>
      <c r="J34" s="20" t="s">
        <v>28</v>
      </c>
      <c r="K34" s="35"/>
      <c r="L34" s="11"/>
    </row>
    <row r="35" spans="1:12" ht="25.5" customHeight="1">
      <c r="A35" s="18"/>
      <c r="B35" s="19" t="s">
        <v>143</v>
      </c>
      <c r="C35" s="19" t="s">
        <v>144</v>
      </c>
      <c r="D35" s="19">
        <v>3</v>
      </c>
      <c r="E35" s="21" t="s">
        <v>145</v>
      </c>
      <c r="F35" s="20" t="s">
        <v>18</v>
      </c>
      <c r="G35" s="20" t="s">
        <v>19</v>
      </c>
      <c r="H35" s="20" t="s">
        <v>76</v>
      </c>
      <c r="I35" s="20" t="s">
        <v>142</v>
      </c>
      <c r="J35" s="20" t="s">
        <v>28</v>
      </c>
      <c r="K35" s="20" t="s">
        <v>146</v>
      </c>
      <c r="L35" s="11"/>
    </row>
    <row r="36" spans="1:12" ht="27" customHeight="1">
      <c r="A36" s="18"/>
      <c r="B36" s="19" t="s">
        <v>147</v>
      </c>
      <c r="C36" s="19" t="s">
        <v>148</v>
      </c>
      <c r="D36" s="19">
        <v>3</v>
      </c>
      <c r="E36" s="19" t="s">
        <v>149</v>
      </c>
      <c r="F36" s="20" t="s">
        <v>18</v>
      </c>
      <c r="G36" s="20" t="s">
        <v>19</v>
      </c>
      <c r="H36" s="20" t="s">
        <v>36</v>
      </c>
      <c r="I36" s="20" t="s">
        <v>150</v>
      </c>
      <c r="J36" s="20" t="s">
        <v>28</v>
      </c>
      <c r="K36" s="15"/>
      <c r="L36" s="11"/>
    </row>
    <row r="37" spans="1:12" ht="21" customHeight="1">
      <c r="A37" s="18"/>
      <c r="B37" s="19" t="s">
        <v>151</v>
      </c>
      <c r="C37" s="19" t="s">
        <v>152</v>
      </c>
      <c r="D37" s="19">
        <v>2</v>
      </c>
      <c r="E37" s="19" t="s">
        <v>153</v>
      </c>
      <c r="F37" s="20" t="s">
        <v>18</v>
      </c>
      <c r="G37" s="20" t="s">
        <v>19</v>
      </c>
      <c r="H37" s="20" t="s">
        <v>76</v>
      </c>
      <c r="I37" s="20" t="s">
        <v>154</v>
      </c>
      <c r="J37" s="20" t="s">
        <v>28</v>
      </c>
      <c r="K37" s="35"/>
      <c r="L37" s="11"/>
    </row>
    <row r="38" spans="1:12" ht="21" customHeight="1">
      <c r="A38" s="18"/>
      <c r="B38" s="19" t="s">
        <v>155</v>
      </c>
      <c r="C38" s="19" t="s">
        <v>156</v>
      </c>
      <c r="D38" s="19">
        <v>2</v>
      </c>
      <c r="E38" s="19" t="s">
        <v>157</v>
      </c>
      <c r="F38" s="20" t="s">
        <v>18</v>
      </c>
      <c r="G38" s="20" t="s">
        <v>19</v>
      </c>
      <c r="H38" s="20" t="s">
        <v>76</v>
      </c>
      <c r="I38" s="20" t="s">
        <v>154</v>
      </c>
      <c r="J38" s="20" t="s">
        <v>28</v>
      </c>
      <c r="K38" s="20" t="s">
        <v>158</v>
      </c>
      <c r="L38" s="11"/>
    </row>
    <row r="39" spans="1:12" ht="21" customHeight="1">
      <c r="A39" s="18"/>
      <c r="B39" s="19" t="s">
        <v>159</v>
      </c>
      <c r="C39" s="19" t="s">
        <v>160</v>
      </c>
      <c r="D39" s="19">
        <v>1</v>
      </c>
      <c r="E39" s="19" t="s">
        <v>161</v>
      </c>
      <c r="F39" s="20" t="s">
        <v>18</v>
      </c>
      <c r="G39" s="20" t="s">
        <v>19</v>
      </c>
      <c r="H39" s="20" t="s">
        <v>76</v>
      </c>
      <c r="I39" s="20" t="s">
        <v>162</v>
      </c>
      <c r="J39" s="20" t="s">
        <v>28</v>
      </c>
      <c r="K39" s="20"/>
      <c r="L39" s="11"/>
    </row>
    <row r="40" spans="1:12" ht="27" customHeight="1">
      <c r="A40" s="18"/>
      <c r="B40" s="19" t="s">
        <v>163</v>
      </c>
      <c r="C40" s="19" t="s">
        <v>164</v>
      </c>
      <c r="D40" s="19">
        <v>1</v>
      </c>
      <c r="E40" s="19" t="s">
        <v>165</v>
      </c>
      <c r="F40" s="20" t="s">
        <v>18</v>
      </c>
      <c r="G40" s="20" t="s">
        <v>19</v>
      </c>
      <c r="H40" s="20" t="s">
        <v>76</v>
      </c>
      <c r="I40" s="20" t="s">
        <v>166</v>
      </c>
      <c r="J40" s="20" t="s">
        <v>28</v>
      </c>
      <c r="K40" s="19" t="s">
        <v>167</v>
      </c>
      <c r="L40" s="11"/>
    </row>
    <row r="41" spans="1:12" ht="24" customHeight="1">
      <c r="A41" s="18"/>
      <c r="B41" s="19" t="s">
        <v>168</v>
      </c>
      <c r="C41" s="19" t="s">
        <v>169</v>
      </c>
      <c r="D41" s="19">
        <v>3</v>
      </c>
      <c r="E41" s="19" t="s">
        <v>170</v>
      </c>
      <c r="F41" s="20" t="s">
        <v>18</v>
      </c>
      <c r="G41" s="20" t="s">
        <v>19</v>
      </c>
      <c r="H41" s="20" t="s">
        <v>76</v>
      </c>
      <c r="I41" s="20" t="s">
        <v>171</v>
      </c>
      <c r="J41" s="20" t="s">
        <v>28</v>
      </c>
      <c r="K41" s="19"/>
      <c r="L41" s="11"/>
    </row>
    <row r="42" spans="1:12" ht="21.75" customHeight="1">
      <c r="A42" s="18"/>
      <c r="B42" s="19" t="s">
        <v>172</v>
      </c>
      <c r="C42" s="19" t="s">
        <v>173</v>
      </c>
      <c r="D42" s="19">
        <v>1</v>
      </c>
      <c r="E42" s="19" t="s">
        <v>174</v>
      </c>
      <c r="F42" s="20" t="s">
        <v>18</v>
      </c>
      <c r="G42" s="20" t="s">
        <v>19</v>
      </c>
      <c r="H42" s="20" t="s">
        <v>76</v>
      </c>
      <c r="I42" s="20" t="s">
        <v>171</v>
      </c>
      <c r="J42" s="20" t="s">
        <v>28</v>
      </c>
      <c r="K42" s="19" t="s">
        <v>175</v>
      </c>
      <c r="L42" s="11"/>
    </row>
    <row r="43" spans="1:12" ht="25.5" customHeight="1">
      <c r="A43" s="18"/>
      <c r="B43" s="19" t="s">
        <v>176</v>
      </c>
      <c r="C43" s="19" t="s">
        <v>177</v>
      </c>
      <c r="D43" s="19">
        <v>1</v>
      </c>
      <c r="E43" s="19" t="s">
        <v>178</v>
      </c>
      <c r="F43" s="20" t="s">
        <v>18</v>
      </c>
      <c r="G43" s="20" t="s">
        <v>19</v>
      </c>
      <c r="H43" s="20" t="s">
        <v>76</v>
      </c>
      <c r="I43" s="20" t="s">
        <v>171</v>
      </c>
      <c r="J43" s="20" t="s">
        <v>28</v>
      </c>
      <c r="K43" s="20" t="s">
        <v>179</v>
      </c>
      <c r="L43" s="11"/>
    </row>
    <row r="44" spans="1:12" ht="31.5" customHeight="1">
      <c r="A44" s="18"/>
      <c r="B44" s="19" t="s">
        <v>180</v>
      </c>
      <c r="C44" s="19" t="s">
        <v>181</v>
      </c>
      <c r="D44" s="19">
        <v>1</v>
      </c>
      <c r="E44" s="19" t="s">
        <v>182</v>
      </c>
      <c r="F44" s="20" t="s">
        <v>18</v>
      </c>
      <c r="G44" s="20" t="s">
        <v>19</v>
      </c>
      <c r="H44" s="20" t="s">
        <v>76</v>
      </c>
      <c r="I44" s="20" t="s">
        <v>183</v>
      </c>
      <c r="J44" s="20" t="s">
        <v>28</v>
      </c>
      <c r="K44" s="19"/>
      <c r="L44" s="11"/>
    </row>
    <row r="45" spans="1:12" ht="42" customHeight="1">
      <c r="A45" s="18"/>
      <c r="B45" s="19" t="s">
        <v>184</v>
      </c>
      <c r="C45" s="19" t="s">
        <v>185</v>
      </c>
      <c r="D45" s="19">
        <v>3</v>
      </c>
      <c r="E45" s="19" t="s">
        <v>186</v>
      </c>
      <c r="F45" s="20" t="s">
        <v>18</v>
      </c>
      <c r="G45" s="20" t="s">
        <v>19</v>
      </c>
      <c r="H45" s="20" t="s">
        <v>76</v>
      </c>
      <c r="I45" s="20" t="s">
        <v>187</v>
      </c>
      <c r="J45" s="20" t="s">
        <v>28</v>
      </c>
      <c r="K45" s="36"/>
      <c r="L45" s="11"/>
    </row>
    <row r="46" spans="1:12" ht="21" customHeight="1">
      <c r="A46" s="18"/>
      <c r="B46" s="19" t="s">
        <v>188</v>
      </c>
      <c r="C46" s="19" t="s">
        <v>189</v>
      </c>
      <c r="D46" s="19">
        <v>1</v>
      </c>
      <c r="E46" s="19" t="s">
        <v>190</v>
      </c>
      <c r="F46" s="20" t="s">
        <v>18</v>
      </c>
      <c r="G46" s="20" t="s">
        <v>19</v>
      </c>
      <c r="H46" s="20" t="s">
        <v>76</v>
      </c>
      <c r="I46" s="20" t="s">
        <v>191</v>
      </c>
      <c r="J46" s="20" t="s">
        <v>28</v>
      </c>
      <c r="K46" s="36"/>
      <c r="L46" s="11"/>
    </row>
    <row r="47" spans="1:12" ht="19.5" customHeight="1">
      <c r="A47" s="18"/>
      <c r="B47" s="17" t="s">
        <v>71</v>
      </c>
      <c r="C47" s="22"/>
      <c r="D47" s="23">
        <f>SUM(D32:D46)</f>
        <v>46</v>
      </c>
      <c r="E47" s="23"/>
      <c r="F47" s="23"/>
      <c r="G47" s="23"/>
      <c r="H47" s="23"/>
      <c r="I47" s="23"/>
      <c r="J47" s="23"/>
      <c r="K47" s="23"/>
      <c r="L47" s="14"/>
    </row>
    <row r="48" spans="1:12" ht="24" customHeight="1">
      <c r="A48" s="18" t="s">
        <v>192</v>
      </c>
      <c r="B48" s="24" t="s">
        <v>193</v>
      </c>
      <c r="C48" s="24" t="s">
        <v>194</v>
      </c>
      <c r="D48" s="24">
        <v>2</v>
      </c>
      <c r="E48" s="24" t="s">
        <v>195</v>
      </c>
      <c r="F48" s="20" t="s">
        <v>18</v>
      </c>
      <c r="G48" s="20" t="s">
        <v>19</v>
      </c>
      <c r="H48" s="20" t="s">
        <v>196</v>
      </c>
      <c r="I48" s="20" t="s">
        <v>197</v>
      </c>
      <c r="J48" s="20" t="s">
        <v>28</v>
      </c>
      <c r="K48" s="24"/>
      <c r="L48" s="37"/>
    </row>
    <row r="49" spans="1:12" ht="39" customHeight="1">
      <c r="A49" s="18"/>
      <c r="B49" s="19" t="s">
        <v>198</v>
      </c>
      <c r="C49" s="19" t="s">
        <v>199</v>
      </c>
      <c r="D49" s="19">
        <v>4</v>
      </c>
      <c r="E49" s="19" t="s">
        <v>200</v>
      </c>
      <c r="F49" s="19" t="s">
        <v>18</v>
      </c>
      <c r="G49" s="20"/>
      <c r="H49" s="19" t="s">
        <v>76</v>
      </c>
      <c r="I49" s="19" t="s">
        <v>201</v>
      </c>
      <c r="J49" s="38" t="s">
        <v>28</v>
      </c>
      <c r="K49" s="24"/>
      <c r="L49" s="37"/>
    </row>
    <row r="50" spans="1:12" ht="21" customHeight="1">
      <c r="A50" s="18"/>
      <c r="B50" s="17" t="s">
        <v>71</v>
      </c>
      <c r="C50" s="22"/>
      <c r="D50" s="23">
        <v>6</v>
      </c>
      <c r="E50" s="23"/>
      <c r="F50" s="23"/>
      <c r="G50" s="23"/>
      <c r="H50" s="23"/>
      <c r="I50" s="23"/>
      <c r="J50" s="23"/>
      <c r="K50" s="23"/>
      <c r="L50" s="14"/>
    </row>
    <row r="51" spans="1:12" ht="21.75" customHeight="1">
      <c r="A51" s="25" t="s">
        <v>202</v>
      </c>
      <c r="B51" s="18" t="s">
        <v>203</v>
      </c>
      <c r="C51" s="24" t="s">
        <v>204</v>
      </c>
      <c r="D51" s="19">
        <v>1</v>
      </c>
      <c r="E51" s="19" t="s">
        <v>205</v>
      </c>
      <c r="F51" s="20" t="s">
        <v>18</v>
      </c>
      <c r="G51" s="20" t="s">
        <v>19</v>
      </c>
      <c r="H51" s="19" t="s">
        <v>206</v>
      </c>
      <c r="I51" s="19" t="s">
        <v>207</v>
      </c>
      <c r="J51" s="19" t="s">
        <v>28</v>
      </c>
      <c r="K51" s="36"/>
      <c r="L51" s="14"/>
    </row>
    <row r="52" spans="1:12" ht="27" customHeight="1">
      <c r="A52" s="26"/>
      <c r="B52" s="27" t="s">
        <v>71</v>
      </c>
      <c r="C52" s="28"/>
      <c r="D52" s="27">
        <f>SUM(D51:D51)</f>
        <v>1</v>
      </c>
      <c r="E52" s="28"/>
      <c r="F52" s="27"/>
      <c r="G52" s="27"/>
      <c r="H52" s="27"/>
      <c r="I52" s="27"/>
      <c r="J52" s="27"/>
      <c r="K52" s="23"/>
      <c r="L52" s="14"/>
    </row>
    <row r="53" spans="1:12" ht="18" customHeight="1">
      <c r="A53" s="9"/>
      <c r="B53" s="29" t="s">
        <v>208</v>
      </c>
      <c r="C53" s="29"/>
      <c r="D53" s="29">
        <f>D15+D31+D47+D50+D52</f>
        <v>139</v>
      </c>
      <c r="E53" s="29"/>
      <c r="F53" s="29"/>
      <c r="G53" s="29"/>
      <c r="H53" s="29"/>
      <c r="I53" s="29"/>
      <c r="J53" s="29"/>
      <c r="K53" s="12"/>
      <c r="L53" s="39"/>
    </row>
  </sheetData>
  <sheetProtection/>
  <autoFilter ref="A3:L53"/>
  <mergeCells count="7">
    <mergeCell ref="A1:B1"/>
    <mergeCell ref="A2:L2"/>
    <mergeCell ref="A4:A15"/>
    <mergeCell ref="A16:A31"/>
    <mergeCell ref="A32:A47"/>
    <mergeCell ref="A48:A50"/>
    <mergeCell ref="A51:A52"/>
  </mergeCells>
  <printOptions/>
  <pageMargins left="0.3541666666666667" right="0.2361111111111111" top="0.5902777777777778" bottom="0.4326388888888889" header="0.3541666666666667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2018-05-04T02:56:37Z</cp:lastPrinted>
  <dcterms:created xsi:type="dcterms:W3CDTF">1996-12-17T01:32:42Z</dcterms:created>
  <dcterms:modified xsi:type="dcterms:W3CDTF">2021-04-12T03:57:15Z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F6770F44B8A6475A8C9019D4FC4E1D8F</vt:lpwstr>
  </property>
</Properties>
</file>